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E1C8F39C-7E00-4B6C-9104-F65AD893F13D}" xr6:coauthVersionLast="43" xr6:coauthVersionMax="43" xr10:uidLastSave="{00000000-0000-0000-0000-000000000000}"/>
  <bookViews>
    <workbookView xWindow="735" yWindow="2670" windowWidth="15375" windowHeight="7875" xr2:uid="{1F62CBE9-17DB-4912-A25C-EE96D8D2FD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G15" i="1" s="1"/>
  <c r="I15" i="1"/>
  <c r="J15" i="1"/>
  <c r="K15" i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E30" i="1"/>
  <c r="E31" i="1" s="1"/>
  <c r="F30" i="1"/>
  <c r="H30" i="1"/>
  <c r="G30" i="1" s="1"/>
  <c r="I30" i="1"/>
  <c r="I31" i="1" s="1"/>
  <c r="J30" i="1"/>
  <c r="K30" i="1"/>
  <c r="L30" i="1"/>
  <c r="D31" i="1"/>
  <c r="F31" i="1"/>
  <c r="H31" i="1"/>
  <c r="G31" i="1" s="1"/>
  <c r="J31" i="1"/>
  <c r="K31" i="1"/>
  <c r="L31" i="1"/>
</calcChain>
</file>

<file path=xl/sharedStrings.xml><?xml version="1.0" encoding="utf-8"?>
<sst xmlns="http://schemas.openxmlformats.org/spreadsheetml/2006/main" count="89" uniqueCount="78">
  <si>
    <t>CENTRALIZAT</t>
  </si>
  <si>
    <t>CUI: 4446627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</si>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</sst>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F4BF4-07DD-4483-B434-A221E1D30A63}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5" customFormat="1" ht="15.75" thickBot="1" x14ac:dyDescent="0.3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.75" thickBot="1" x14ac:dyDescent="0.3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.75" thickBot="1" x14ac:dyDescent="0.3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25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25">
      <c r="A12" s="14" t="s">
        <v>24</v>
      </c>
      <c r="B12" s="14" t="s">
        <v>25</v>
      </c>
      <c r="C12" s="14" t="s">
        <v>26</v>
      </c>
      <c r="D12" s="15"/>
      <c r="E12" s="15"/>
      <c r="F12" s="15">
        <v>3993135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3" x14ac:dyDescent="0.25">
      <c r="A13" s="14" t="s">
        <v>27</v>
      </c>
      <c r="B13" s="14" t="s">
        <v>28</v>
      </c>
      <c r="C13" s="14" t="s">
        <v>29</v>
      </c>
      <c r="D13" s="15"/>
      <c r="E13" s="15"/>
      <c r="F13" s="15">
        <v>7290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2.5" x14ac:dyDescent="0.25">
      <c r="A14" s="14" t="s">
        <v>30</v>
      </c>
      <c r="B14" s="14" t="s">
        <v>31</v>
      </c>
      <c r="C14" s="14" t="s">
        <v>32</v>
      </c>
      <c r="D14" s="15"/>
      <c r="E14" s="15"/>
      <c r="F14" s="15">
        <v>1373604</v>
      </c>
      <c r="G14" s="15">
        <f>H14+I14+J14+K14+L14</f>
        <v>656781</v>
      </c>
      <c r="H14" s="15">
        <v>0</v>
      </c>
      <c r="I14" s="15">
        <v>0</v>
      </c>
      <c r="J14" s="15">
        <v>0</v>
      </c>
      <c r="K14" s="15">
        <v>0</v>
      </c>
      <c r="L14" s="15">
        <v>656781</v>
      </c>
    </row>
    <row r="15" spans="1:12" s="5" customFormat="1" x14ac:dyDescent="0.25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5374029</v>
      </c>
      <c r="G15" s="15">
        <f>H15+I15+J15+K15+L15</f>
        <v>656781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656781</v>
      </c>
    </row>
    <row r="16" spans="1:12" s="5" customFormat="1" x14ac:dyDescent="0.25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25">
      <c r="A17" s="14" t="s">
        <v>39</v>
      </c>
      <c r="B17" s="14" t="s">
        <v>40</v>
      </c>
      <c r="C17" s="14" t="s">
        <v>41</v>
      </c>
      <c r="D17" s="15"/>
      <c r="E17" s="15"/>
      <c r="F17" s="15">
        <v>21025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2.5" x14ac:dyDescent="0.25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94921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33" x14ac:dyDescent="0.25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22.5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3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43.5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2.5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>
        <v>94921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25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3" x14ac:dyDescent="0.25">
      <c r="A28" s="14" t="s">
        <v>65</v>
      </c>
      <c r="B28" s="14" t="s">
        <v>66</v>
      </c>
      <c r="C28" s="14" t="s">
        <v>62</v>
      </c>
      <c r="D28" s="15"/>
      <c r="E28" s="15"/>
      <c r="F28" s="15">
        <v>1972704</v>
      </c>
      <c r="G28" s="15">
        <f>H28+I28+J28+K28+L28</f>
        <v>435134</v>
      </c>
      <c r="H28" s="15">
        <v>0</v>
      </c>
      <c r="I28" s="15">
        <v>77600</v>
      </c>
      <c r="J28" s="15">
        <v>0</v>
      </c>
      <c r="K28" s="15">
        <v>0</v>
      </c>
      <c r="L28" s="15">
        <v>357534</v>
      </c>
    </row>
    <row r="29" spans="1:12" s="5" customFormat="1" ht="43.5" x14ac:dyDescent="0.25">
      <c r="A29" s="14" t="s">
        <v>67</v>
      </c>
      <c r="B29" s="14" t="s">
        <v>68</v>
      </c>
      <c r="C29" s="14" t="s">
        <v>65</v>
      </c>
      <c r="D29" s="15"/>
      <c r="E29" s="15"/>
      <c r="F29" s="15">
        <v>348152</v>
      </c>
      <c r="G29" s="15">
        <f>H29+I29+J29+K29+L29</f>
        <v>131463</v>
      </c>
      <c r="H29" s="15">
        <v>0</v>
      </c>
      <c r="I29" s="15">
        <v>0</v>
      </c>
      <c r="J29" s="15">
        <v>0</v>
      </c>
      <c r="K29" s="15">
        <v>0</v>
      </c>
      <c r="L29" s="15">
        <v>131463</v>
      </c>
    </row>
    <row r="30" spans="1:12" s="5" customFormat="1" x14ac:dyDescent="0.25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2436802</v>
      </c>
      <c r="G30" s="15">
        <f>H30+I30+J30+K30+L30</f>
        <v>566597</v>
      </c>
      <c r="H30" s="15">
        <f>H17+H18+H28+H29</f>
        <v>0</v>
      </c>
      <c r="I30" s="15">
        <f>I17+I18+I28+I29</f>
        <v>77600</v>
      </c>
      <c r="J30" s="15">
        <f>J17+J18+J28+J29</f>
        <v>0</v>
      </c>
      <c r="K30" s="15">
        <f>K17+K18+K28+K29</f>
        <v>0</v>
      </c>
      <c r="L30" s="15">
        <f>L17+L18+L28+L29</f>
        <v>488997</v>
      </c>
    </row>
    <row r="31" spans="1:12" s="5" customFormat="1" x14ac:dyDescent="0.25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7810831</v>
      </c>
      <c r="G31" s="15">
        <f>H31+I31+J31+K31+L31</f>
        <v>1223378</v>
      </c>
      <c r="H31" s="15">
        <f>H15+H30</f>
        <v>0</v>
      </c>
      <c r="I31" s="15">
        <f>I15+I30</f>
        <v>77600</v>
      </c>
      <c r="J31" s="15">
        <f>J15+J30</f>
        <v>0</v>
      </c>
      <c r="K31" s="15">
        <f>K15+K30</f>
        <v>0</v>
      </c>
      <c r="L31" s="15">
        <f>L15+L30</f>
        <v>1145778</v>
      </c>
    </row>
    <row r="32" spans="1:12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25">
      <c r="A33" s="17" t="s">
        <v>73</v>
      </c>
      <c r="B33" s="17"/>
      <c r="C33" s="17"/>
      <c r="D33" s="17"/>
      <c r="E33" s="17" t="s">
        <v>75</v>
      </c>
      <c r="F33" s="17"/>
      <c r="G33" s="17"/>
      <c r="H33" s="17"/>
      <c r="I33" s="17" t="s">
        <v>76</v>
      </c>
      <c r="J33" s="17"/>
      <c r="K33" s="17"/>
      <c r="L33" s="17"/>
    </row>
    <row r="34" spans="1:12" x14ac:dyDescent="0.25">
      <c r="A34" s="3" t="s">
        <v>74</v>
      </c>
      <c r="B34" s="3"/>
      <c r="C34" s="3"/>
      <c r="D34" s="3"/>
      <c r="E34" s="3"/>
      <c r="F34" s="3"/>
      <c r="G34" s="3"/>
      <c r="H34" s="3"/>
      <c r="I34" s="3" t="s">
        <v>77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2022-03-01T10:23:49Z</dcterms:created>
  <dcterms:modified xsi:type="dcterms:W3CDTF">2022-03-01T10:24:01Z</dcterms:modified>
</cp:coreProperties>
</file>