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G13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/>
  <c r="D14" i="1"/>
  <c r="D13" i="1" s="1"/>
  <c r="D12" i="1" s="1"/>
  <c r="E14" i="1"/>
  <c r="E13" i="1" s="1"/>
  <c r="E12" i="1" s="1"/>
  <c r="G14" i="1"/>
  <c r="G13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 s="1"/>
  <c r="F13" i="3" l="1"/>
  <c r="K13" i="3" s="1"/>
  <c r="G12" i="3"/>
  <c r="F12" i="3" s="1"/>
  <c r="K12" i="3" s="1"/>
  <c r="F14" i="3"/>
  <c r="K14" i="3" s="1"/>
  <c r="F13" i="1"/>
  <c r="K13" i="1" s="1"/>
  <c r="G12" i="1"/>
  <c r="F12" i="1" s="1"/>
  <c r="K12" i="1" s="1"/>
  <c r="F14" i="1"/>
  <c r="K14" i="1" s="1"/>
</calcChain>
</file>

<file path=xl/sharedStrings.xml><?xml version="1.0" encoding="utf-8"?>
<sst xmlns="http://schemas.openxmlformats.org/spreadsheetml/2006/main" count="99" uniqueCount="38">
  <si>
    <t>CENTRALIZAT</t>
  </si>
  <si>
    <t>CUI: 4446627</t>
  </si>
  <si>
    <t xml:space="preserve"> </t>
  </si>
  <si>
    <t>Cont de executie - Venituri - Bugetul creditelor interne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</si>
  <si>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</si>
  <si>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</si>
  <si>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</si>
  <si>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</si>
  <si>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</si>
  <si>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</si>
  <si>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</si>
  <si>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</si>
  <si>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</si>
  <si>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</si>
  <si>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</si>
  <si>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</si>
  <si>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</si>
  <si>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</si>
  <si>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</si>
  <si>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</si>
  <si>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</si>
  <si>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</si>
  <si>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</si>
  <si>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</si>
  <si>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</si>
  <si>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</si>
  <si>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</si>
  <si>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</si>
  <si>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</si>
  <si>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</si>
  <si>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</si>
  <si>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</si>
  <si>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DR.  NOVAC VASILE</t>
  </si>
  <si>
    <t>.</t>
  </si>
  <si>
    <t>CONTABIL,</t>
  </si>
  <si>
    <t>PRUNDEANU CAMELIA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</si>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</sst>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x14ac:dyDescent="0.25">
      <c r="A12" s="21" t="s">
        <v>20</v>
      </c>
      <c r="B12" s="21" t="s">
        <v>21</v>
      </c>
      <c r="C12" s="21" t="s">
        <v>22</v>
      </c>
      <c r="D12" s="22">
        <f>D13</f>
        <v>310402</v>
      </c>
      <c r="E12" s="22">
        <f>E13</f>
        <v>0</v>
      </c>
      <c r="F12" s="22">
        <f>G12+H12</f>
        <v>0</v>
      </c>
      <c r="G12" s="22">
        <f>G13</f>
        <v>0</v>
      </c>
      <c r="H12" s="22">
        <f>H13</f>
        <v>0</v>
      </c>
      <c r="I12" s="22">
        <f>I13</f>
        <v>0</v>
      </c>
      <c r="J12" s="22">
        <f>J13</f>
        <v>0</v>
      </c>
      <c r="K12" s="22">
        <f>F12-I12-J12</f>
        <v>0</v>
      </c>
    </row>
    <row r="13" spans="1:11" s="7" customFormat="1" x14ac:dyDescent="0.25">
      <c r="A13" s="21" t="s">
        <v>23</v>
      </c>
      <c r="B13" s="21" t="s">
        <v>24</v>
      </c>
      <c r="C13" s="21" t="s">
        <v>25</v>
      </c>
      <c r="D13" s="22">
        <f>D14</f>
        <v>310402</v>
      </c>
      <c r="E13" s="22">
        <f>E14</f>
        <v>0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1" s="7" customFormat="1" x14ac:dyDescent="0.25">
      <c r="A14" s="21" t="s">
        <v>26</v>
      </c>
      <c r="B14" s="21" t="s">
        <v>27</v>
      </c>
      <c r="C14" s="21" t="s">
        <v>28</v>
      </c>
      <c r="D14" s="22">
        <f>D15</f>
        <v>310402</v>
      </c>
      <c r="E14" s="22">
        <f>E15</f>
        <v>0</v>
      </c>
      <c r="F14" s="22">
        <f>G14+H14</f>
        <v>0</v>
      </c>
      <c r="G14" s="22">
        <f>G15</f>
        <v>0</v>
      </c>
      <c r="H14" s="22">
        <f>H15</f>
        <v>0</v>
      </c>
      <c r="I14" s="22">
        <f>I15</f>
        <v>0</v>
      </c>
      <c r="J14" s="22">
        <f>J15</f>
        <v>0</v>
      </c>
      <c r="K14" s="22">
        <f>F14-I14-J14</f>
        <v>0</v>
      </c>
    </row>
    <row r="15" spans="1:11" s="7" customFormat="1" x14ac:dyDescent="0.25">
      <c r="A15" s="21" t="s">
        <v>29</v>
      </c>
      <c r="B15" s="21" t="s">
        <v>27</v>
      </c>
      <c r="C15" s="21" t="s">
        <v>30</v>
      </c>
      <c r="D15" s="22">
        <v>310402</v>
      </c>
      <c r="E15" s="22">
        <v>0</v>
      </c>
      <c r="F15" s="22">
        <f>G15+H15</f>
        <v>0</v>
      </c>
      <c r="G15" s="22">
        <v>0</v>
      </c>
      <c r="H15" s="22">
        <v>0</v>
      </c>
      <c r="I15" s="22">
        <v>0</v>
      </c>
      <c r="J15" s="22">
        <v>0</v>
      </c>
      <c r="K15" s="22">
        <f>F15-I15-J15</f>
        <v>0</v>
      </c>
    </row>
    <row r="16" spans="1:11" s="7" customFormat="1" x14ac:dyDescent="0.25">
      <c r="A16" s="19"/>
      <c r="B16" s="19"/>
      <c r="C16" s="19"/>
      <c r="D16" s="20"/>
      <c r="E16" s="20"/>
      <c r="F16" s="20"/>
      <c r="G16" s="20"/>
      <c r="H16" s="20"/>
      <c r="I16" s="20"/>
      <c r="J16" s="20"/>
      <c r="K16" s="20"/>
    </row>
    <row r="17" spans="1:12" x14ac:dyDescent="0.25">
      <c r="A17" s="24" t="s">
        <v>31</v>
      </c>
      <c r="B17" s="24"/>
      <c r="C17" s="24"/>
      <c r="D17" s="24"/>
      <c r="E17" s="24" t="s">
        <v>33</v>
      </c>
      <c r="F17" s="24"/>
      <c r="G17" s="24"/>
      <c r="H17" s="24"/>
      <c r="I17" s="24" t="s">
        <v>34</v>
      </c>
      <c r="J17" s="24"/>
      <c r="K17" s="24"/>
      <c r="L17" s="24"/>
    </row>
    <row r="18" spans="1:12" x14ac:dyDescent="0.25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25">
      <c r="A33" s="23"/>
      <c r="B33" s="23"/>
      <c r="C33" s="23"/>
      <c r="D33" s="23"/>
      <c r="I33" s="23"/>
      <c r="J33" s="23"/>
      <c r="K33" s="23"/>
      <c r="L33" s="23"/>
      <c r="Q33" s="23"/>
      <c r="R33" s="23"/>
      <c r="S33" s="23"/>
      <c r="T33" s="23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2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2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3" spans="1:12" x14ac:dyDescent="0.25">
      <c r="A13" s="24" t="s">
        <v>31</v>
      </c>
      <c r="B13" s="24"/>
      <c r="C13" s="24"/>
      <c r="D13" s="24"/>
      <c r="E13" s="24" t="s">
        <v>33</v>
      </c>
      <c r="F13" s="24"/>
      <c r="G13" s="24"/>
      <c r="H13" s="24"/>
      <c r="I13" s="24" t="s">
        <v>34</v>
      </c>
      <c r="J13" s="24"/>
      <c r="K13" s="24"/>
      <c r="L13" s="24"/>
    </row>
    <row r="14" spans="1:12" x14ac:dyDescent="0.25">
      <c r="A14" s="3" t="s">
        <v>32</v>
      </c>
      <c r="B14" s="3"/>
      <c r="C14" s="3"/>
      <c r="D14" s="3"/>
      <c r="E14" s="3"/>
      <c r="F14" s="3"/>
      <c r="G14" s="3"/>
      <c r="H14" s="3"/>
      <c r="I14" s="3" t="s">
        <v>35</v>
      </c>
      <c r="J14" s="3"/>
      <c r="K14" s="3"/>
      <c r="L14" s="3"/>
    </row>
    <row r="25" spans="1:20" x14ac:dyDescent="0.25">
      <c r="A25" s="23"/>
      <c r="B25" s="23"/>
      <c r="C25" s="23"/>
      <c r="D25" s="23"/>
      <c r="I25" s="23"/>
      <c r="J25" s="23"/>
      <c r="K25" s="23"/>
      <c r="L25" s="23"/>
      <c r="Q25" s="23"/>
      <c r="R25" s="23"/>
      <c r="S25" s="23"/>
      <c r="T25" s="23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x14ac:dyDescent="0.25">
      <c r="A12" s="21" t="s">
        <v>20</v>
      </c>
      <c r="B12" s="21" t="s">
        <v>21</v>
      </c>
      <c r="C12" s="21" t="s">
        <v>22</v>
      </c>
      <c r="D12" s="22">
        <f>D13</f>
        <v>310402</v>
      </c>
      <c r="E12" s="22">
        <f>E13</f>
        <v>0</v>
      </c>
      <c r="F12" s="22">
        <f>G12+H12</f>
        <v>0</v>
      </c>
      <c r="G12" s="22">
        <f>G13</f>
        <v>0</v>
      </c>
      <c r="H12" s="22">
        <f>H13</f>
        <v>0</v>
      </c>
      <c r="I12" s="22">
        <f>I13</f>
        <v>0</v>
      </c>
      <c r="J12" s="22">
        <f>J13</f>
        <v>0</v>
      </c>
      <c r="K12" s="22">
        <f>F12-I12-J12</f>
        <v>0</v>
      </c>
    </row>
    <row r="13" spans="1:11" s="7" customFormat="1" x14ac:dyDescent="0.25">
      <c r="A13" s="21" t="s">
        <v>23</v>
      </c>
      <c r="B13" s="21" t="s">
        <v>24</v>
      </c>
      <c r="C13" s="21" t="s">
        <v>25</v>
      </c>
      <c r="D13" s="22">
        <f>D14</f>
        <v>310402</v>
      </c>
      <c r="E13" s="22">
        <f>E14</f>
        <v>0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1" s="7" customFormat="1" x14ac:dyDescent="0.25">
      <c r="A14" s="21" t="s">
        <v>26</v>
      </c>
      <c r="B14" s="21" t="s">
        <v>27</v>
      </c>
      <c r="C14" s="21" t="s">
        <v>28</v>
      </c>
      <c r="D14" s="22">
        <f>D15</f>
        <v>310402</v>
      </c>
      <c r="E14" s="22">
        <f>E15</f>
        <v>0</v>
      </c>
      <c r="F14" s="22">
        <f>G14+H14</f>
        <v>0</v>
      </c>
      <c r="G14" s="22">
        <f>G15</f>
        <v>0</v>
      </c>
      <c r="H14" s="22">
        <f>H15</f>
        <v>0</v>
      </c>
      <c r="I14" s="22">
        <f>I15</f>
        <v>0</v>
      </c>
      <c r="J14" s="22">
        <f>J15</f>
        <v>0</v>
      </c>
      <c r="K14" s="22">
        <f>F14-I14-J14</f>
        <v>0</v>
      </c>
    </row>
    <row r="15" spans="1:11" s="7" customFormat="1" x14ac:dyDescent="0.25">
      <c r="A15" s="21" t="s">
        <v>29</v>
      </c>
      <c r="B15" s="21" t="s">
        <v>27</v>
      </c>
      <c r="C15" s="21" t="s">
        <v>30</v>
      </c>
      <c r="D15" s="22">
        <v>310402</v>
      </c>
      <c r="E15" s="22">
        <v>0</v>
      </c>
      <c r="F15" s="22">
        <f>G15+H15</f>
        <v>0</v>
      </c>
      <c r="G15" s="22">
        <v>0</v>
      </c>
      <c r="H15" s="22">
        <v>0</v>
      </c>
      <c r="I15" s="22">
        <v>0</v>
      </c>
      <c r="J15" s="22">
        <v>0</v>
      </c>
      <c r="K15" s="22">
        <f>F15-I15-J15</f>
        <v>0</v>
      </c>
    </row>
    <row r="16" spans="1:11" s="7" customFormat="1" x14ac:dyDescent="0.25">
      <c r="A16" s="19"/>
      <c r="B16" s="19"/>
      <c r="C16" s="19"/>
      <c r="D16" s="20"/>
      <c r="E16" s="20"/>
      <c r="F16" s="20"/>
      <c r="G16" s="20"/>
      <c r="H16" s="20"/>
      <c r="I16" s="20"/>
      <c r="J16" s="20"/>
      <c r="K16" s="20"/>
    </row>
    <row r="17" spans="1:12" x14ac:dyDescent="0.25">
      <c r="A17" s="24" t="s">
        <v>31</v>
      </c>
      <c r="B17" s="24"/>
      <c r="C17" s="24"/>
      <c r="D17" s="24"/>
      <c r="E17" s="24" t="s">
        <v>33</v>
      </c>
      <c r="F17" s="24"/>
      <c r="G17" s="24"/>
      <c r="H17" s="24"/>
      <c r="I17" s="24" t="s">
        <v>34</v>
      </c>
      <c r="J17" s="24"/>
      <c r="K17" s="24"/>
      <c r="L17" s="24"/>
    </row>
    <row r="18" spans="1:12" x14ac:dyDescent="0.25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25">
      <c r="A33" s="23"/>
      <c r="B33" s="23"/>
      <c r="C33" s="23"/>
      <c r="D33" s="23"/>
      <c r="I33" s="23"/>
      <c r="J33" s="23"/>
      <c r="K33" s="23"/>
      <c r="L33" s="23"/>
      <c r="Q33" s="23"/>
      <c r="R33" s="23"/>
      <c r="S33" s="23"/>
      <c r="T33" s="23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2020-02-10T09:22:34Z</dcterms:created>
  <dcterms:modified xsi:type="dcterms:W3CDTF">2020-02-10T09:22:38Z</dcterms:modified>
</cp:coreProperties>
</file>